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9_{0C3F8A51-0E61-497C-B21B-ED8FAF076C52}" xr6:coauthVersionLast="47" xr6:coauthVersionMax="47" xr10:uidLastSave="{00000000-0000-0000-0000-000000000000}"/>
  <bookViews>
    <workbookView xWindow="-120" yWindow="-120" windowWidth="29040" windowHeight="15720" xr2:uid="{D32FB77D-E7E1-47EE-A8E4-1330BC2EC5EE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E24" i="1"/>
  <c r="H24" i="1"/>
  <c r="H25" i="1"/>
  <c r="E23" i="1"/>
  <c r="H23" i="1"/>
  <c r="E22" i="1"/>
  <c r="E18" i="1"/>
  <c r="E19" i="1"/>
  <c r="H19" i="1"/>
  <c r="E17" i="1"/>
  <c r="E16" i="1"/>
  <c r="H16" i="1"/>
  <c r="E14" i="1"/>
  <c r="H14" i="1"/>
  <c r="E15" i="1"/>
  <c r="H15" i="1"/>
  <c r="E13" i="1"/>
  <c r="E12" i="1"/>
  <c r="H13" i="1"/>
  <c r="G28" i="1"/>
  <c r="F28" i="1"/>
  <c r="E28" i="1"/>
  <c r="H28" i="1"/>
  <c r="D28" i="1"/>
  <c r="C28" i="1"/>
  <c r="G24" i="1"/>
  <c r="F24" i="1"/>
  <c r="F21" i="1"/>
  <c r="D24" i="1"/>
  <c r="D21" i="1"/>
  <c r="C24" i="1"/>
  <c r="C21" i="1"/>
  <c r="D16" i="1"/>
  <c r="F16" i="1"/>
  <c r="G16" i="1"/>
  <c r="G9" i="1"/>
  <c r="C16" i="1"/>
  <c r="D12" i="1"/>
  <c r="D9" i="1"/>
  <c r="D32" i="1"/>
  <c r="F12" i="1"/>
  <c r="F9" i="1"/>
  <c r="G12" i="1"/>
  <c r="C12" i="1"/>
  <c r="C9" i="1"/>
  <c r="H30" i="1"/>
  <c r="H17" i="1"/>
  <c r="H22" i="1"/>
  <c r="G21" i="1"/>
  <c r="H18" i="1"/>
  <c r="G32" i="1"/>
  <c r="C32" i="1"/>
  <c r="F32" i="1"/>
  <c r="H12" i="1"/>
  <c r="E9" i="1"/>
  <c r="E21" i="1"/>
  <c r="H21" i="1"/>
  <c r="E32" i="1"/>
  <c r="H9" i="1"/>
  <c r="H32" i="1"/>
</calcChain>
</file>

<file path=xl/sharedStrings.xml><?xml version="1.0" encoding="utf-8"?>
<sst xmlns="http://schemas.openxmlformats.org/spreadsheetml/2006/main" count="40" uniqueCount="30">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</sst>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1752600</xdr:colOff>
      <xdr:row>5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878F78-A174-45E3-B9D4-F60613F5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0025"/>
          <a:ext cx="1724025" cy="733426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7</xdr:col>
      <xdr:colOff>923925</xdr:colOff>
      <xdr:row>5</xdr:row>
      <xdr:rowOff>104775</xdr:rowOff>
    </xdr:to>
    <xdr:pic>
      <xdr:nvPicPr>
        <xdr:cNvPr id="5" name="Imagen 4" descr="C:\Users\USUARIO\Downloads\IMG_8498.PNG">
          <a:extLst>
            <a:ext uri="{FF2B5EF4-FFF2-40B4-BE49-F238E27FC236}">
              <a16:creationId xmlns:a16="http://schemas.microsoft.com/office/drawing/2014/main" id="{37720B1A-748C-4EE6-81B7-F552C603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09550"/>
          <a:ext cx="1914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0CD-5829-40F3-83A1-591BF190C9A2}">
  <sheetPr>
    <pageSetUpPr fitToPage="1"/>
  </sheetPr>
  <dimension ref="A1:H40"/>
  <sheetViews>
    <sheetView tabSelected="1" workbookViewId="0">
      <pane ySplit="8" topLeftCell="A9" activePane="bottomLeft" state="frozen"/>
      <selection pane="bottomLeft" activeCell="L41" sqref="L41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160605955</v>
      </c>
      <c r="D9" s="9">
        <f>D10+D11+D12+D15+D16+D19</f>
        <v>371557.86</v>
      </c>
      <c r="E9" s="9">
        <f>E10+E11+E12+E15+E16+E19</f>
        <v>160977512.86000001</v>
      </c>
      <c r="F9" s="9">
        <f>F10+F11+F12+F15+F16+F19</f>
        <v>160977509.80000001</v>
      </c>
      <c r="G9" s="9">
        <f>G10+G11+G12+G15+G16+G19</f>
        <v>160977509.80000001</v>
      </c>
      <c r="H9" s="10">
        <f>E9-F9</f>
        <v>3.0600000023841858</v>
      </c>
    </row>
    <row r="10" spans="2:8" ht="20.25" customHeight="1" x14ac:dyDescent="0.2">
      <c r="B10" s="3" t="s">
        <v>12</v>
      </c>
      <c r="C10" s="9">
        <v>160605955</v>
      </c>
      <c r="D10" s="10">
        <v>371557.86</v>
      </c>
      <c r="E10" s="11">
        <f>C10+D10</f>
        <v>160977512.86000001</v>
      </c>
      <c r="F10" s="10">
        <v>160977509.80000001</v>
      </c>
      <c r="G10" s="10">
        <v>160977509.80000001</v>
      </c>
      <c r="H10" s="11">
        <f t="shared" ref="H10:H31" si="0">E10-F10</f>
        <v>3.0600000023841858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30606295</v>
      </c>
      <c r="D21" s="9">
        <f>D22+D23+D24+D27+D28+D31</f>
        <v>-564072.47</v>
      </c>
      <c r="E21" s="9">
        <f>E22+E23+E24+E27+E28+E31</f>
        <v>30042222.530000001</v>
      </c>
      <c r="F21" s="9">
        <f>F22+F23+F24+F27+F28+F31</f>
        <v>30042222.530000001</v>
      </c>
      <c r="G21" s="9">
        <f>G22+G23+G24+G27+G28+G31</f>
        <v>30042222.530000001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>
        <v>30606295</v>
      </c>
      <c r="D27" s="10">
        <v>-564072.47</v>
      </c>
      <c r="E27" s="11">
        <f>C27+D27</f>
        <v>30042222.530000001</v>
      </c>
      <c r="F27" s="10">
        <v>30042222.530000001</v>
      </c>
      <c r="G27" s="10">
        <v>30042222.530000001</v>
      </c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191212250</v>
      </c>
      <c r="D32" s="9">
        <f t="shared" si="1"/>
        <v>-192514.61</v>
      </c>
      <c r="E32" s="9">
        <f t="shared" si="1"/>
        <v>191019735.39000002</v>
      </c>
      <c r="F32" s="9">
        <f t="shared" si="1"/>
        <v>191019732.33000001</v>
      </c>
      <c r="G32" s="9">
        <f t="shared" si="1"/>
        <v>191019732.33000001</v>
      </c>
      <c r="H32" s="9">
        <f t="shared" si="1"/>
        <v>3.0600000023841858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  <row r="38" spans="2:8" ht="15" x14ac:dyDescent="0.25">
      <c r="B38" s="34"/>
      <c r="C38"/>
      <c r="D38" s="35"/>
      <c r="E38" s="35"/>
      <c r="F38"/>
    </row>
    <row r="39" spans="2:8" ht="15" x14ac:dyDescent="0.25">
      <c r="B39" s="36" t="s">
        <v>26</v>
      </c>
      <c r="C39"/>
      <c r="D39" s="37" t="s">
        <v>27</v>
      </c>
      <c r="E39" s="37"/>
      <c r="F39" s="38"/>
    </row>
    <row r="40" spans="2:8" ht="15" x14ac:dyDescent="0.25">
      <c r="B40" s="39" t="s">
        <v>28</v>
      </c>
      <c r="C40"/>
      <c r="D40" s="40" t="s">
        <v>29</v>
      </c>
      <c r="E40" s="40"/>
      <c r="F40" s="41"/>
    </row>
  </sheetData>
  <mergeCells count="11">
    <mergeCell ref="D38:E38"/>
    <mergeCell ref="D39:F39"/>
    <mergeCell ref="D40:F40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2025-02-25T18:44:26Z</cp:lastPrinted>
  <dcterms:created xsi:type="dcterms:W3CDTF">2016-10-11T20:59:14Z</dcterms:created>
  <dcterms:modified xsi:type="dcterms:W3CDTF">2025-02-25T19:00:01Z</dcterms:modified>
</cp:coreProperties>
</file>